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Лист1!$A$1:$G$30</definedName>
  </definedNames>
  <calcPr calcId="125725"/>
</workbook>
</file>

<file path=xl/calcChain.xml><?xml version="1.0" encoding="utf-8"?>
<calcChain xmlns="http://schemas.openxmlformats.org/spreadsheetml/2006/main">
  <c r="F24" i="1"/>
  <c r="F25"/>
  <c r="F26"/>
  <c r="F10"/>
  <c r="F9"/>
  <c r="F14"/>
  <c r="F13"/>
  <c r="F23"/>
  <c r="F22"/>
  <c r="F21"/>
  <c r="F20"/>
  <c r="F19"/>
  <c r="F18"/>
  <c r="F17"/>
  <c r="F16"/>
  <c r="F15"/>
  <c r="F12"/>
  <c r="F11"/>
  <c r="D28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<sst xmlns="http://schemas.openxmlformats.org/spreadsheetml/2006/main" count="71" uniqueCount="46">
  <si>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</si>
  <si>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</si>
  <si>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</si>
  <si>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</si>
  <si>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</si>
  <si>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</si>
  <si>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</si>
  <si>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</si>
  <si>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</si>
  <si>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февраль 2017г.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</si>
  <si>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</si>
  <si>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</si>
  <si>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</si>
  <si>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 xml:space="preserve">с.Стерлибашево, ул. Тукаево, ул.Садовая </t>
  </si>
  <si>
    <t>с. Стерлибашево</t>
  </si>
  <si>
    <t>Плановые работы, замена приборов учета.</t>
  </si>
  <si>
    <t>ТП-56 ВЛ-0,4кВ Л-3</t>
  </si>
  <si>
    <t>с.Стерлибашево, ул.Луговая .</t>
  </si>
  <si>
    <t>ТП-4796 ВЛ-0,4кВ Л-2</t>
  </si>
  <si>
    <t xml:space="preserve"> ТП-4796 ВЛ-0,4кВ Л-1</t>
  </si>
  <si>
    <t xml:space="preserve"> ТП-4785 ВЛ-0,4кВ Л-1</t>
  </si>
  <si>
    <t>п.Первомаский, ул.Садовая</t>
  </si>
  <si>
    <t>ТП-4 ВЛ-0,4кВ Л-2</t>
  </si>
  <si>
    <t>с.Стерлибашево, ул. Аксанова</t>
  </si>
  <si>
    <t xml:space="preserve"> ТП-9 ВЛ-0,4кВ Л-1</t>
  </si>
  <si>
    <t>ТП-20 ВЛ-0,4кВ Л-3</t>
  </si>
  <si>
    <t>с.Стерлибашево, ул.50 лет.Октобря.</t>
  </si>
  <si>
    <t>ТП-3 ВЛ-0,4кВ Л-4</t>
  </si>
  <si>
    <t>ТП-26 ВЛ-0,4кВ Л-4</t>
  </si>
  <si>
    <t>с.Стерлибашево, ул.Ахметова нечет.сторона</t>
  </si>
  <si>
    <t xml:space="preserve"> ВЛ-10кВ Ф-23 ПС "Стерлибашево"</t>
  </si>
  <si>
    <t xml:space="preserve">с.Стерлибашево, </t>
  </si>
  <si>
    <t>ТП-17</t>
  </si>
  <si>
    <t>с.Стерлибашево, "Водокачка"</t>
  </si>
  <si>
    <t>ТП-6</t>
  </si>
  <si>
    <t>с.Стерлибашево, "СПТУ","Нач.школа"</t>
  </si>
  <si>
    <t>ТП-4015</t>
  </si>
  <si>
    <t>с.Стерлибашево, "Зерно ток"</t>
  </si>
  <si>
    <t>ТП-4797</t>
  </si>
  <si>
    <t>п.Первомаский, "Школа"</t>
  </si>
  <si>
    <t>Технологическое присоединение потребителя</t>
  </si>
  <si>
    <t>ТП-55 ВЛ-0,4кВ Л-4</t>
  </si>
  <si>
    <t>с.Стерлибашево, ул. Нур Фаткиева</t>
  </si>
  <si>
    <t>ТП-32 ВЛ-0,4кВ Л-2</t>
  </si>
  <si>
    <t>с.Стерлибашево, ул. К.Муратова</t>
  </si>
  <si>
    <t>Р.Ш.Каримов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</si>
</sst>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6" headerRowDxfId="16" dataDxfId="15" totalsRowDxfId="13" tableBorderDxfId="14">
  <autoFilter ref="A7:G26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37"/>
  <sheetViews>
    <sheetView tabSelected="1" view="pageBreakPreview" zoomScaleSheetLayoutView="100" workbookViewId="0">
      <selection activeCell="C37" sqref="C37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1" t="s">
        <v>10</v>
      </c>
      <c r="B4" s="31"/>
      <c r="C4" s="31"/>
      <c r="D4" s="31"/>
      <c r="E4" s="31"/>
      <c r="F4" s="31"/>
      <c r="G4" s="31"/>
    </row>
    <row r="5" spans="1:7" s="13" customFormat="1" ht="18.75">
      <c r="A5" s="18"/>
      <c r="B5" s="18"/>
      <c r="C5" s="19" t="s">
        <v>7</v>
      </c>
      <c r="D5" s="20" t="s">
        <v>14</v>
      </c>
      <c r="E5" s="18" t="s">
        <v>8</v>
      </c>
      <c r="F5" s="23" t="s">
        <v>9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10" t="s">
        <v>16</v>
      </c>
      <c r="C8" s="10" t="s">
        <v>17</v>
      </c>
      <c r="D8" s="11">
        <v>42769.395833333336</v>
      </c>
      <c r="E8" s="11">
        <v>42769.5</v>
      </c>
      <c r="F8" s="26">
        <f>E8-D8</f>
        <v>0.10416666666424135</v>
      </c>
      <c r="G8" s="10" t="s">
        <v>15</v>
      </c>
    </row>
    <row r="9" spans="1:7" s="14" customFormat="1" ht="33" customHeight="1">
      <c r="A9" s="10">
        <v>2</v>
      </c>
      <c r="B9" s="10" t="s">
        <v>18</v>
      </c>
      <c r="C9" s="10" t="s">
        <v>13</v>
      </c>
      <c r="D9" s="11">
        <v>42772.395833333336</v>
      </c>
      <c r="E9" s="11">
        <v>42772.5</v>
      </c>
      <c r="F9" s="26">
        <f>E9-D9</f>
        <v>0.10416666666424135</v>
      </c>
      <c r="G9" s="10" t="s">
        <v>15</v>
      </c>
    </row>
    <row r="10" spans="1:7" s="14" customFormat="1" ht="33" customHeight="1">
      <c r="A10" s="15">
        <v>3</v>
      </c>
      <c r="B10" s="10" t="s">
        <v>19</v>
      </c>
      <c r="C10" s="10" t="s">
        <v>13</v>
      </c>
      <c r="D10" s="11">
        <v>42772.395833333336</v>
      </c>
      <c r="E10" s="11">
        <v>42772.5</v>
      </c>
      <c r="F10" s="26">
        <f t="shared" ref="F10" si="0">E10-D10</f>
        <v>0.10416666666424135</v>
      </c>
      <c r="G10" s="10" t="s">
        <v>15</v>
      </c>
    </row>
    <row r="11" spans="1:7" s="14" customFormat="1" ht="33" customHeight="1">
      <c r="A11" s="35">
        <v>4</v>
      </c>
      <c r="B11" s="10" t="s">
        <v>19</v>
      </c>
      <c r="C11" s="10" t="s">
        <v>13</v>
      </c>
      <c r="D11" s="11">
        <v>42774.395833333336</v>
      </c>
      <c r="E11" s="11">
        <v>42774.5</v>
      </c>
      <c r="F11" s="38">
        <f>E11-D11</f>
        <v>0.10416666666424135</v>
      </c>
      <c r="G11" s="10" t="s">
        <v>15</v>
      </c>
    </row>
    <row r="12" spans="1:7" s="14" customFormat="1" ht="33" customHeight="1">
      <c r="A12" s="35">
        <v>5</v>
      </c>
      <c r="B12" s="10" t="s">
        <v>20</v>
      </c>
      <c r="C12" s="36" t="s">
        <v>21</v>
      </c>
      <c r="D12" s="37">
        <v>42775.395833333336</v>
      </c>
      <c r="E12" s="37">
        <v>42775.5</v>
      </c>
      <c r="F12" s="38">
        <f>E12-D12</f>
        <v>0.10416666666424135</v>
      </c>
      <c r="G12" s="10" t="s">
        <v>15</v>
      </c>
    </row>
    <row r="13" spans="1:7" s="14" customFormat="1" ht="33" customHeight="1">
      <c r="A13" s="35">
        <v>6</v>
      </c>
      <c r="B13" s="10" t="s">
        <v>22</v>
      </c>
      <c r="C13" s="10" t="s">
        <v>23</v>
      </c>
      <c r="D13" s="11">
        <v>42776.395833333336</v>
      </c>
      <c r="E13" s="11">
        <v>42776.5</v>
      </c>
      <c r="F13" s="26">
        <f>E13-D13</f>
        <v>0.10416666666424135</v>
      </c>
      <c r="G13" s="10" t="s">
        <v>15</v>
      </c>
    </row>
    <row r="14" spans="1:7" s="14" customFormat="1" ht="33" customHeight="1">
      <c r="A14" s="35">
        <v>7</v>
      </c>
      <c r="B14" s="10" t="s">
        <v>24</v>
      </c>
      <c r="C14" s="10" t="s">
        <v>23</v>
      </c>
      <c r="D14" s="11">
        <v>42779.395833333336</v>
      </c>
      <c r="E14" s="11">
        <v>42779.5</v>
      </c>
      <c r="F14" s="26">
        <f t="shared" ref="F14" si="1">E14-D14</f>
        <v>0.10416666666424135</v>
      </c>
      <c r="G14" s="10" t="s">
        <v>15</v>
      </c>
    </row>
    <row r="15" spans="1:7" s="14" customFormat="1" ht="33" customHeight="1">
      <c r="A15" s="35">
        <v>8</v>
      </c>
      <c r="B15" s="36" t="s">
        <v>25</v>
      </c>
      <c r="C15" s="36" t="s">
        <v>26</v>
      </c>
      <c r="D15" s="11">
        <v>42780.395833333336</v>
      </c>
      <c r="E15" s="11">
        <v>42780.5</v>
      </c>
      <c r="F15" s="38">
        <f>E15-D15</f>
        <v>0.10416666666424135</v>
      </c>
      <c r="G15" s="10" t="s">
        <v>15</v>
      </c>
    </row>
    <row r="16" spans="1:7" s="14" customFormat="1" ht="33" customHeight="1">
      <c r="A16" s="35">
        <v>9</v>
      </c>
      <c r="B16" s="36" t="s">
        <v>27</v>
      </c>
      <c r="C16" s="36" t="s">
        <v>26</v>
      </c>
      <c r="D16" s="11">
        <v>42781.395833333336</v>
      </c>
      <c r="E16" s="11">
        <v>42781.5</v>
      </c>
      <c r="F16" s="38">
        <f>E16-D16</f>
        <v>0.10416666666424135</v>
      </c>
      <c r="G16" s="10" t="s">
        <v>15</v>
      </c>
    </row>
    <row r="17" spans="1:7" s="14" customFormat="1" ht="33" customHeight="1">
      <c r="A17" s="35">
        <v>10</v>
      </c>
      <c r="B17" s="36" t="s">
        <v>28</v>
      </c>
      <c r="C17" s="36" t="s">
        <v>29</v>
      </c>
      <c r="D17" s="11">
        <v>42782.395833333336</v>
      </c>
      <c r="E17" s="11">
        <v>42782.5</v>
      </c>
      <c r="F17" s="38">
        <f>E17-D17</f>
        <v>0.10416666666424135</v>
      </c>
      <c r="G17" s="10" t="s">
        <v>15</v>
      </c>
    </row>
    <row r="18" spans="1:7" s="14" customFormat="1" ht="33" customHeight="1">
      <c r="A18" s="35">
        <v>11</v>
      </c>
      <c r="B18" s="36" t="s">
        <v>30</v>
      </c>
      <c r="C18" s="36" t="s">
        <v>31</v>
      </c>
      <c r="D18" s="11">
        <v>42780.5625</v>
      </c>
      <c r="E18" s="11">
        <v>42780.666666666664</v>
      </c>
      <c r="F18" s="38">
        <f>E18-D18</f>
        <v>0.10416666666424135</v>
      </c>
      <c r="G18" s="10" t="s">
        <v>11</v>
      </c>
    </row>
    <row r="19" spans="1:7" s="14" customFormat="1" ht="33" customHeight="1">
      <c r="A19" s="35">
        <v>12</v>
      </c>
      <c r="B19" s="36" t="s">
        <v>32</v>
      </c>
      <c r="C19" s="36" t="s">
        <v>33</v>
      </c>
      <c r="D19" s="11">
        <v>42781.5625</v>
      </c>
      <c r="E19" s="11">
        <v>42781.666666666664</v>
      </c>
      <c r="F19" s="38">
        <f>E19-D19</f>
        <v>0.10416666666424135</v>
      </c>
      <c r="G19" s="10" t="s">
        <v>11</v>
      </c>
    </row>
    <row r="20" spans="1:7" s="14" customFormat="1" ht="33" customHeight="1">
      <c r="A20" s="35">
        <v>13</v>
      </c>
      <c r="B20" s="36" t="s">
        <v>34</v>
      </c>
      <c r="C20" s="36" t="s">
        <v>35</v>
      </c>
      <c r="D20" s="11">
        <v>42782.5625</v>
      </c>
      <c r="E20" s="11">
        <v>42782.666666666664</v>
      </c>
      <c r="F20" s="38">
        <f>E20-D20</f>
        <v>0.10416666666424135</v>
      </c>
      <c r="G20" s="10" t="s">
        <v>11</v>
      </c>
    </row>
    <row r="21" spans="1:7" s="14" customFormat="1" ht="33" customHeight="1">
      <c r="A21" s="35">
        <v>14</v>
      </c>
      <c r="B21" s="36" t="s">
        <v>36</v>
      </c>
      <c r="C21" s="36" t="s">
        <v>37</v>
      </c>
      <c r="D21" s="11">
        <v>42783.5625</v>
      </c>
      <c r="E21" s="11">
        <v>42783.666666666664</v>
      </c>
      <c r="F21" s="38">
        <f>E21-D21</f>
        <v>0.10416666666424135</v>
      </c>
      <c r="G21" s="10" t="s">
        <v>11</v>
      </c>
    </row>
    <row r="22" spans="1:7" s="14" customFormat="1" ht="33" customHeight="1">
      <c r="A22" s="35">
        <v>15</v>
      </c>
      <c r="B22" s="36" t="s">
        <v>38</v>
      </c>
      <c r="C22" s="36" t="s">
        <v>39</v>
      </c>
      <c r="D22" s="11">
        <v>42787.5625</v>
      </c>
      <c r="E22" s="11">
        <v>42787.666666666664</v>
      </c>
      <c r="F22" s="38">
        <f>E22-D22</f>
        <v>0.10416666666424135</v>
      </c>
      <c r="G22" s="10" t="s">
        <v>11</v>
      </c>
    </row>
    <row r="23" spans="1:7" s="14" customFormat="1" ht="33" customHeight="1">
      <c r="A23" s="35">
        <v>16</v>
      </c>
      <c r="B23" s="36" t="s">
        <v>41</v>
      </c>
      <c r="C23" s="10" t="s">
        <v>42</v>
      </c>
      <c r="D23" s="11">
        <v>42769.395833333336</v>
      </c>
      <c r="E23" s="11">
        <v>42769.5</v>
      </c>
      <c r="F23" s="38">
        <f>E23-D23</f>
        <v>0.10416666666424135</v>
      </c>
      <c r="G23" s="36" t="s">
        <v>40</v>
      </c>
    </row>
    <row r="24" spans="1:7" s="14" customFormat="1" ht="33" customHeight="1">
      <c r="A24" s="32">
        <v>17</v>
      </c>
      <c r="B24" s="33" t="s">
        <v>41</v>
      </c>
      <c r="C24" s="10" t="s">
        <v>42</v>
      </c>
      <c r="D24" s="11">
        <v>42776.395833333336</v>
      </c>
      <c r="E24" s="11">
        <v>42776.666666666664</v>
      </c>
      <c r="F24" s="34">
        <f>E24-D24</f>
        <v>0.27083333332848269</v>
      </c>
      <c r="G24" s="36" t="s">
        <v>40</v>
      </c>
    </row>
    <row r="25" spans="1:7" s="14" customFormat="1" ht="33" customHeight="1">
      <c r="A25" s="32">
        <v>18</v>
      </c>
      <c r="B25" s="33" t="s">
        <v>43</v>
      </c>
      <c r="C25" s="10" t="s">
        <v>44</v>
      </c>
      <c r="D25" s="11">
        <v>42779.5625</v>
      </c>
      <c r="E25" s="11">
        <v>42779.625</v>
      </c>
      <c r="F25" s="34">
        <f>E25-D25</f>
        <v>6.25E-2</v>
      </c>
      <c r="G25" s="36" t="s">
        <v>40</v>
      </c>
    </row>
    <row r="26" spans="1:7" s="14" customFormat="1" ht="33" customHeight="1">
      <c r="A26" s="35">
        <v>19</v>
      </c>
      <c r="B26" s="36" t="s">
        <v>41</v>
      </c>
      <c r="C26" s="10" t="s">
        <v>42</v>
      </c>
      <c r="D26" s="11">
        <v>42788.395833333336</v>
      </c>
      <c r="E26" s="11">
        <v>42788.5</v>
      </c>
      <c r="F26" s="38">
        <f>E26-D26</f>
        <v>0.10416666666424135</v>
      </c>
      <c r="G26" s="36" t="s">
        <v>40</v>
      </c>
    </row>
    <row r="27" spans="1:7">
      <c r="F27"/>
    </row>
    <row r="28" spans="1:7" ht="15.75">
      <c r="C28" s="16" t="s">
        <v>12</v>
      </c>
      <c r="D28" s="17" t="str">
        <f>D5</f>
        <v>с. Стерлибашево</v>
      </c>
      <c r="E28" s="22" t="s">
        <v>45</v>
      </c>
    </row>
    <row r="29" spans="1:7">
      <c r="E29" s="9"/>
      <c r="G29" s="1"/>
    </row>
    <row r="30" spans="1:7">
      <c r="E30" s="9"/>
      <c r="F30" s="27"/>
      <c r="G30" s="1"/>
    </row>
    <row r="31" spans="1:7" ht="15.75">
      <c r="E31" s="9"/>
      <c r="F31" s="28"/>
      <c r="G31" s="1"/>
    </row>
    <row r="32" spans="1:7" ht="15.75">
      <c r="E32" s="9"/>
      <c r="F32" s="29"/>
      <c r="G32" s="1"/>
    </row>
    <row r="33" spans="5:7" ht="15.75">
      <c r="E33" s="9"/>
      <c r="F33" s="29"/>
      <c r="G33" s="1"/>
    </row>
    <row r="34" spans="5:7" ht="15.75">
      <c r="E34" s="9"/>
      <c r="F34" s="30"/>
      <c r="G34" s="1"/>
    </row>
    <row r="35" spans="5:7" ht="15.75">
      <c r="E35" s="9"/>
      <c r="F35" s="30"/>
      <c r="G35" s="1"/>
    </row>
    <row r="36" spans="5:7">
      <c r="E36" s="9"/>
      <c r="F36" s="27"/>
      <c r="G36" s="1"/>
    </row>
    <row r="37" spans="5:7">
      <c r="F37" s="27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2017-01-30T04:25:34Z</cp:lastPrinted>
  <dcterms:created xsi:type="dcterms:W3CDTF">2017-01-25T08:03:43Z</dcterms:created>
  <dcterms:modified xsi:type="dcterms:W3CDTF">2017-01-30T08:50:43Z</dcterms:modified>
</cp:coreProperties>
</file>